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>
    <mc:Choice Requires="x15">
      <x15ac:absPath xmlns:x15ac="http://schemas.microsoft.com/office/spreadsheetml/2010/11/ac" url="Y:\Administracion\norma foral transparencia\4 CONTRATACION Y SUBVENCIONES\1 CONTRATOS\CONTRATOS DERIVADOS\"/>
    </mc:Choice>
  </mc:AlternateContent>
  <xr:revisionPtr revIDLastSave="0" documentId="13_ncr:1_{D90F9ED1-CF6B-4FC3-A0A0-A6B875C1A5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RATOS FORMALIZADOS" sheetId="1" r:id="rId1"/>
  </sheets>
  <definedNames>
    <definedName name="_xlnm.Print_Area" localSheetId="0">'CONTRATOS FORMALIZADOS'!$A$2:$H$8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<sst xmlns="http://schemas.openxmlformats.org/spreadsheetml/2006/main" count="21" uniqueCount="19">
  <si>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</si>
  <si>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</si>
  <si>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</si>
  <si>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</si>
  <si>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</si>
  <si>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</si>
  <si>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</si>
  <si>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2 años</t>
  </si>
  <si>
    <t>Zenbatekoa (€) Importe (€)
(BEZ-rik gabe/ Sin IVA)</t>
  </si>
  <si>
    <t>Zenbatekoa (€) Importe (€)
(BEZ-ra barne / IVA incluido)</t>
  </si>
  <si>
    <t>Mota
Tipo</t>
  </si>
  <si>
    <t>Suministro</t>
  </si>
  <si>
    <t>IBERDROLA CLIENTES S.A.U.      A-95758389</t>
  </si>
  <si>
    <t>2019/10/01 - 2019/12/31 aldian esparru akordio baten ondoriozko kontratuen zerrenda
Listado de los contratos derivados de un acuerdo marco en el período 01/10/2019 al 31/12/2019</t>
  </si>
  <si>
    <t>Suministro de energía electrica</t>
  </si>
  <si>
    <t>https://www.contratacion.euskadi.eus/w32-kpeperfi/es/contenidos/anuncio_contratacion/expjaso21844/es_doc/es_arch_expjaso21844.html?ruta=informacionAmpliadaAnuncios&amp;busquedaAvanzada=</t>
  </si>
  <si>
    <t>Suministro de gas</t>
  </si>
  <si>
    <t>Multienergia Verde, S.L. B99406944</t>
  </si>
  <si>
    <t>https://www.contratacion.euskadi.eus/w32-kpeperfi/es/contenidos/anuncio_contratacion/expjaso27420/es_doc/es_arch_expjaso27420.html?ruta=informacionAmpliadaAnuncios&amp;busquedaAvanzada=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</si>
</sst>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7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8" fontId="25" fillId="0" borderId="9" xfId="0" applyNumberFormat="1" applyFont="1" applyBorder="1" applyAlignment="1">
      <alignment horizontal="center" vertical="center"/>
    </xf>
    <xf numFmtId="164" fontId="25" fillId="0" borderId="9" xfId="0" quotePrefix="1" applyNumberFormat="1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0" fontId="18" fillId="27" borderId="0" xfId="0" quotePrefix="1" applyFont="1" applyFill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"/>
  <sheetViews>
    <sheetView tabSelected="1" zoomScale="70" zoomScaleNormal="70" workbookViewId="0">
      <selection activeCell="E14" sqref="E14"/>
    </sheetView>
  </sheetViews>
  <sheetFormatPr baseColWidth="10" defaultColWidth="11.44140625" defaultRowHeight="14.4" x14ac:dyDescent="0.3"/>
  <cols>
    <col min="1" max="1" customWidth="true" style="1" width="63.109375"/>
    <col min="2" max="2" customWidth="true" style="1" width="14.0"/>
    <col min="3" max="3" customWidth="true" style="1" width="35.33203125"/>
    <col min="4" max="4" customWidth="true" style="1" width="28.33203125"/>
    <col min="5" max="5" customWidth="true" style="1" width="28.88671875"/>
    <col min="6" max="6" customWidth="true" style="1" width="36.0"/>
    <col min="7" max="7" customWidth="true" style="1" width="43.6640625"/>
    <col min="8" max="8" customWidth="true" style="1" width="58.6640625"/>
    <col min="9" max="9" customWidth="true" style="1" width="6.33203125"/>
    <col min="10" max="16384" style="1" width="11.44140625"/>
  </cols>
  <sheetData>
    <row r="2" spans="1:8" ht="38.25" customHeight="1" x14ac:dyDescent="0.3">
      <c r="A2" s="16" t="s">
        <v>13</v>
      </c>
      <c r="B2" s="16"/>
      <c r="C2" s="16"/>
      <c r="D2" s="16"/>
      <c r="E2" s="16"/>
      <c r="F2" s="16"/>
      <c r="G2" s="16"/>
      <c r="H2" s="16"/>
    </row>
    <row r="4" spans="1:8" s="2" customFormat="1" ht="24.6" customHeight="1" x14ac:dyDescent="0.3">
      <c r="A4" s="2" t="s">
        <v>0</v>
      </c>
      <c r="B4" s="5" t="s">
        <v>5</v>
      </c>
      <c r="C4" s="3"/>
      <c r="D4" s="3"/>
    </row>
    <row r="5" spans="1:8" s="2" customFormat="1" ht="15" customHeight="1" x14ac:dyDescent="0.3"/>
    <row r="6" spans="1:8" s="4" customFormat="1" ht="103.5" customHeight="1" x14ac:dyDescent="0.3">
      <c r="A6" s="6" t="s">
        <v>1</v>
      </c>
      <c r="B6" s="7" t="s">
        <v>6</v>
      </c>
      <c r="C6" s="6" t="s">
        <v>8</v>
      </c>
      <c r="D6" s="6" t="s">
        <v>9</v>
      </c>
      <c r="E6" s="7" t="s">
        <v>10</v>
      </c>
      <c r="F6" s="7" t="s">
        <v>2</v>
      </c>
      <c r="G6" s="7" t="s">
        <v>3</v>
      </c>
      <c r="H6" s="8" t="s">
        <v>4</v>
      </c>
    </row>
    <row r="7" spans="1:8" ht="70.2" customHeight="1" x14ac:dyDescent="0.3">
      <c r="A7" s="10" t="s">
        <v>14</v>
      </c>
      <c r="B7" s="11" t="s">
        <v>7</v>
      </c>
      <c r="C7" s="12">
        <v>927743.36</v>
      </c>
      <c r="D7" s="13">
        <f>C7*1.21</f>
        <v>1122569.4656</v>
      </c>
      <c r="E7" s="14" t="s">
        <v>11</v>
      </c>
      <c r="F7" s="11">
        <v>3</v>
      </c>
      <c r="G7" s="15" t="s">
        <v>12</v>
      </c>
      <c r="H7" s="9" t="s">
        <v>15</v>
      </c>
    </row>
    <row r="8" spans="1:8" ht="57.6" x14ac:dyDescent="0.3">
      <c r="A8" s="10" t="s">
        <v>16</v>
      </c>
      <c r="B8" s="11" t="s">
        <v>7</v>
      </c>
      <c r="C8" s="12">
        <v>260663.28</v>
      </c>
      <c r="D8" s="13">
        <f>C8*1.21</f>
        <v>315402.56880000001</v>
      </c>
      <c r="E8" s="14" t="s">
        <v>11</v>
      </c>
      <c r="F8" s="11">
        <v>3</v>
      </c>
      <c r="G8" s="15" t="s">
        <v>17</v>
      </c>
      <c r="H8" s="9" t="s">
        <v>18</v>
      </c>
    </row>
  </sheetData>
  <mergeCells count="1">
    <mergeCell ref="A2:H2"/>
  </mergeCells>
  <phoneticPr fontId="17" type="noConversion"/>
  <pageMargins left="0.27559055118110237" right="0.19685039370078741" top="1.0236220472440944" bottom="0.74803149606299213" header="0.31496062992125984" footer="0.31496062992125984"/>
  <pageSetup paperSize="9" scale="46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