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>
    <mc:Choice Requires="x15">
      <x15ac:absPath xmlns:x15ac="http://schemas.microsoft.com/office/spreadsheetml/2010/11/ac" url="\\EJSRV1\Administracion\norma foral transparencia\4 CONTRATACION Y SUBVENCIONES\1 CONTRATOS\CONTRATOS DERIVADOS\"/>
    </mc:Choice>
  </mc:AlternateContent>
  <xr:revisionPtr revIDLastSave="0" documentId="13_ncr:1_{3254B6B4-92CA-4FFC-A230-AFF36D0121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ONTRATOS FORMALIZADOS" sheetId="1" r:id="rId1"/>
  </sheets>
  <definedNames>
    <definedName name="_xlnm.Print_Area" localSheetId="0">'CONTRATOS FORMALIZADOS'!$A$2:$H$6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<sst xmlns="http://schemas.openxmlformats.org/spreadsheetml/2006/main" count="21" uniqueCount="21">
  <si>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</si>
  <si>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</si>
  <si>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</si>
  <si>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</si>
  <si>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</si>
  <si>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</si>
  <si>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</si>
  <si>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1 año</t>
  </si>
  <si>
    <t>2 años</t>
  </si>
  <si>
    <t>Zenbatekoa (€) Importe (€)
(BEZ-rik gabe/ Sin IVA)</t>
  </si>
  <si>
    <t>Zenbatekoa (€) Importe (€)
(BEZ-ra barne / IVA incluido)</t>
  </si>
  <si>
    <t>Mota
Tipo</t>
  </si>
  <si>
    <t>Suministro</t>
  </si>
  <si>
    <t>Servicio</t>
  </si>
  <si>
    <t>Mantenimiento de aparatos elevación y escaleras mecánicas para los años 2019 y 2020</t>
  </si>
  <si>
    <t>THYSSENKRUPP ELEVADORES S.L.U. B46001897</t>
  </si>
  <si>
    <t xml:space="preserve">Suministro de energía eléctrica </t>
  </si>
  <si>
    <t>IBERDROLA CLIENTES S.A.U.      A-95758389</t>
  </si>
  <si>
    <t>2019/01/01 - 2019/03/31 aldian esparru akordio baten ondoriozko kontratuen zerrenda
Listado de los contratos derivados de un acuerdo marco en el período 01/01/2019 al 31/03/2019</t>
  </si>
  <si>
    <t>http://www.bizkaia.eus/herri_administrazioa/kontratu_publikoak/detalleExpCentral.asp?Idioma=CA&amp;expe=2017/005/074/07&amp;nummesacont=074</t>
  </si>
  <si>
    <t>http://www.euskadi.eus/gobierno-vasco//contenidos/anuncio_contratacion/expjaso11323/es_doc/es_arch_expjaso11323.html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</si>
</sst>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7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8" fontId="25" fillId="0" borderId="9" xfId="0" applyNumberFormat="1" applyFont="1" applyBorder="1" applyAlignment="1">
      <alignment horizontal="center" vertical="center"/>
    </xf>
    <xf numFmtId="164" fontId="25" fillId="0" borderId="9" xfId="0" quotePrefix="1" applyNumberFormat="1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0" fontId="18" fillId="27" borderId="0" xfId="0" quotePrefix="1" applyFont="1" applyFill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://www.euskadi.eus/gobierno-vasco/contenidos/anuncio_contratacion/expjaso11323/es_doc/es_arch_expjaso11323.html" TargetMode="External" Type="http://schemas.openxmlformats.org/officeDocument/2006/relationships/hyperlink"/><Relationship Id="rId2" Target="http://www.bizkaia.eus/herri_administrazioa/kontratu_publikoak/detalleExpCentral.asp?Idioma=CA&amp;expe=2017/005/074/07&amp;nummesacont=074" TargetMode="External" Type="http://schemas.openxmlformats.org/officeDocument/2006/relationships/hyperlink"/><Relationship Id="rId3" Target="../printerSettings/printerSettings1.bin" Type="http://schemas.openxmlformats.org/officeDocument/2006/relationships/printerSettings"/><Relationship Id="rId4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"/>
  <sheetViews>
    <sheetView tabSelected="1" zoomScale="70" zoomScaleNormal="70" workbookViewId="0">
      <selection activeCell="C33" sqref="C33"/>
    </sheetView>
  </sheetViews>
  <sheetFormatPr baseColWidth="10" defaultRowHeight="15" x14ac:dyDescent="0.25"/>
  <cols>
    <col min="1" max="1" customWidth="true" style="1" width="63.140625"/>
    <col min="2" max="2" customWidth="true" style="1" width="14.0"/>
    <col min="3" max="3" customWidth="true" style="1" width="35.28515625"/>
    <col min="4" max="4" customWidth="true" style="1" width="28.28515625"/>
    <col min="5" max="5" customWidth="true" style="1" width="28.85546875"/>
    <col min="6" max="6" customWidth="true" style="1" width="36.0"/>
    <col min="7" max="7" customWidth="true" style="1" width="43.7109375"/>
    <col min="8" max="8" customWidth="true" style="1" width="58.7109375"/>
    <col min="9" max="9" customWidth="true" style="1" width="6.28515625"/>
    <col min="10" max="16384" style="1" width="11.42578125"/>
  </cols>
  <sheetData>
    <row r="2" spans="1:8" ht="38.25" customHeight="1" x14ac:dyDescent="0.25">
      <c r="A2" s="16" t="s">
        <v>18</v>
      </c>
      <c r="B2" s="16"/>
      <c r="C2" s="16"/>
      <c r="D2" s="16"/>
      <c r="E2" s="16"/>
      <c r="F2" s="16"/>
      <c r="G2" s="16"/>
      <c r="H2" s="16"/>
    </row>
    <row r="4" spans="1:8" s="2" customFormat="1" ht="24.6" customHeight="1" x14ac:dyDescent="0.25">
      <c r="A4" s="2" t="s">
        <v>0</v>
      </c>
      <c r="B4" s="5" t="s">
        <v>5</v>
      </c>
      <c r="C4" s="3"/>
      <c r="D4" s="3"/>
    </row>
    <row r="5" spans="1:8" s="2" customFormat="1" ht="15" customHeight="1" x14ac:dyDescent="0.25"/>
    <row r="6" spans="1:8" s="4" customFormat="1" ht="103.5" customHeight="1" x14ac:dyDescent="0.25">
      <c r="A6" s="6" t="s">
        <v>1</v>
      </c>
      <c r="B6" s="7" t="s">
        <v>6</v>
      </c>
      <c r="C6" s="6" t="s">
        <v>9</v>
      </c>
      <c r="D6" s="6" t="s">
        <v>10</v>
      </c>
      <c r="E6" s="7" t="s">
        <v>11</v>
      </c>
      <c r="F6" s="7" t="s">
        <v>2</v>
      </c>
      <c r="G6" s="7" t="s">
        <v>3</v>
      </c>
      <c r="H6" s="8" t="s">
        <v>4</v>
      </c>
    </row>
    <row r="7" spans="1:8" ht="54" x14ac:dyDescent="0.25">
      <c r="A7" s="10" t="s">
        <v>14</v>
      </c>
      <c r="B7" s="11" t="s">
        <v>8</v>
      </c>
      <c r="C7" s="12">
        <v>133510.1</v>
      </c>
      <c r="D7" s="13">
        <f>C7*1.21</f>
        <v>161547.22099999999</v>
      </c>
      <c r="E7" s="14" t="s">
        <v>13</v>
      </c>
      <c r="F7" s="11">
        <v>6</v>
      </c>
      <c r="G7" s="15" t="s">
        <v>15</v>
      </c>
      <c r="H7" s="9" t="s">
        <v>20</v>
      </c>
    </row>
    <row r="8" spans="1:8" ht="45" x14ac:dyDescent="0.25">
      <c r="A8" s="10" t="s">
        <v>16</v>
      </c>
      <c r="B8" s="11" t="s">
        <v>7</v>
      </c>
      <c r="C8" s="12">
        <v>556776.6</v>
      </c>
      <c r="D8" s="13">
        <f>C8*1.21</f>
        <v>673699.68599999999</v>
      </c>
      <c r="E8" s="14" t="s">
        <v>12</v>
      </c>
      <c r="F8" s="11">
        <v>7</v>
      </c>
      <c r="G8" s="15" t="s">
        <v>17</v>
      </c>
      <c r="H8" s="9" t="s">
        <v>19</v>
      </c>
    </row>
  </sheetData>
  <mergeCells count="1">
    <mergeCell ref="A2:H2"/>
  </mergeCells>
  <phoneticPr fontId="17" type="noConversion"/>
  <hyperlinks>
    <hyperlink ref="H7" r:id="rId1" display="http://www.euskadi.eus/gobierno-vasco/contenidos/anuncio_contratacion/expjaso11323/es_doc/es_arch_expjaso11323.html" xr:uid="{EC8E9D61-07FC-4D38-8B57-E76EAFEA076B}"/>
    <hyperlink ref="H8" r:id="rId2" xr:uid="{7CD7E5A4-D105-438B-93CC-1637489267EF}"/>
  </hyperlinks>
  <pageMargins left="0.28999999999999998" right="0.18" top="1.02" bottom="0.75" header="0.3" footer="0.3"/>
  <pageSetup paperSize="9" scale="46" fitToHeight="0" orientation="landscape" r:id="rId3"/>
  <headerFooter alignWithMargins="0">
    <oddHeader>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